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17" i="1" l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<sst xmlns="http://schemas.openxmlformats.org/spreadsheetml/2006/main" count="30" uniqueCount="24">
  <si>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</si>
  <si>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</si>
  <si>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</si>
  <si>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</si>
  <si>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</si>
  <si>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</si>
  <si>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</si>
  <si>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</si>
  <si>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</si>
  <si>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</si>
  <si>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</si>
  <si>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2025-2026 EĞİTİM ÖĞRETİM YILI OKUL SPORLARI FUTBOL YILDIZ KIZLAR FİKSTÜRÜ</t>
  </si>
  <si>
    <t>FİNAL GRUBU</t>
  </si>
  <si>
    <t>BUCA ŞEHİT ASTSUBAY HALİL GÜÇTEKİN O.O.</t>
  </si>
  <si>
    <t>KARABAĞLAR SENİHA MAYDA O.O.</t>
  </si>
  <si>
    <t>KARABAĞLAR ÜLKÜ O.O.</t>
  </si>
  <si>
    <t>KARŞIYAKA CEMİL AKYÜZ O.O.</t>
  </si>
  <si>
    <t>TORBALI ÇETİNELLER O.O.</t>
  </si>
  <si>
    <t>ATATÜRK STADI YAN SAHA 2</t>
  </si>
  <si>
    <t>ATATÜRK STADI YAN SAHA 1</t>
  </si>
  <si>
    <t>6--0</t>
  </si>
  <si>
    <t>1--11</t>
  </si>
  <si>
    <t>12:00</t>
  </si>
  <si>
    <t>13:30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</si>
</sst>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activeCell="H26" sqref="H26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0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4" t="s">
        <v>9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x14ac:dyDescent="0.25">
      <c r="A4" s="24" t="s">
        <v>10</v>
      </c>
      <c r="B4" s="25"/>
      <c r="C4" s="25"/>
      <c r="D4" s="25"/>
      <c r="E4" s="25"/>
      <c r="F4" s="25"/>
      <c r="G4" s="25"/>
      <c r="H4" s="25"/>
      <c r="I4" s="25"/>
      <c r="J4" s="26"/>
    </row>
    <row r="5" spans="1:10" x14ac:dyDescent="0.25">
      <c r="A5" s="2"/>
      <c r="B5" s="2"/>
      <c r="C5" s="2"/>
      <c r="D5" s="4"/>
      <c r="E5" s="5"/>
      <c r="F5" s="6"/>
      <c r="G5" s="4"/>
      <c r="H5" s="4"/>
      <c r="I5" s="4"/>
      <c r="J5" s="7"/>
    </row>
    <row r="6" spans="1:10" x14ac:dyDescent="0.25">
      <c r="A6" s="9"/>
      <c r="B6" s="9"/>
      <c r="C6" s="10"/>
      <c r="D6" s="4"/>
      <c r="E6" s="11"/>
      <c r="F6" s="6"/>
      <c r="G6" s="4"/>
      <c r="H6" s="4"/>
      <c r="I6" s="8"/>
      <c r="J6" s="9"/>
    </row>
    <row r="7" spans="1:10" x14ac:dyDescent="0.25">
      <c r="A7" s="1" t="s">
        <v>7</v>
      </c>
      <c r="B7" s="1" t="s">
        <v>8</v>
      </c>
      <c r="C7" s="18" t="s">
        <v>12</v>
      </c>
      <c r="D7" s="12" t="s">
        <v>0</v>
      </c>
      <c r="E7" s="12" t="s">
        <v>1</v>
      </c>
      <c r="F7" s="13" t="s">
        <v>2</v>
      </c>
      <c r="G7" s="12" t="s">
        <v>3</v>
      </c>
      <c r="H7" s="12" t="s">
        <v>4</v>
      </c>
      <c r="I7" s="12" t="s">
        <v>5</v>
      </c>
      <c r="J7" s="17" t="s">
        <v>6</v>
      </c>
    </row>
    <row r="8" spans="1:10" x14ac:dyDescent="0.25">
      <c r="A8" s="3">
        <v>0</v>
      </c>
      <c r="B8" s="3">
        <v>-10</v>
      </c>
      <c r="C8" s="19" t="s">
        <v>13</v>
      </c>
      <c r="D8" s="14">
        <v>1</v>
      </c>
      <c r="E8" s="20">
        <v>46000</v>
      </c>
      <c r="F8" s="21">
        <v>0.5625</v>
      </c>
      <c r="G8" s="14" t="str">
        <f>C8</f>
        <v>BUCA ŞEHİT ASTSUBAY HALİL GÜÇTEKİN O.O.</v>
      </c>
      <c r="H8" s="14" t="str">
        <f>C11</f>
        <v>KARŞIYAKA CEMİL AKYÜZ O.O.</v>
      </c>
      <c r="I8" s="14" t="s">
        <v>18</v>
      </c>
      <c r="J8" s="18" t="s">
        <v>21</v>
      </c>
    </row>
    <row r="9" spans="1:10" x14ac:dyDescent="0.25">
      <c r="A9" s="3">
        <v>3</v>
      </c>
      <c r="B9" s="3">
        <v>6</v>
      </c>
      <c r="C9" s="19" t="s">
        <v>15</v>
      </c>
      <c r="D9" s="14">
        <v>2</v>
      </c>
      <c r="E9" s="20">
        <v>46000</v>
      </c>
      <c r="F9" s="21">
        <v>0.5625</v>
      </c>
      <c r="G9" s="14" t="str">
        <f>C9</f>
        <v>KARABAĞLAR ÜLKÜ O.O.</v>
      </c>
      <c r="H9" s="14" t="str">
        <f>C10</f>
        <v>KARABAĞLAR SENİHA MAYDA O.O.</v>
      </c>
      <c r="I9" s="14" t="s">
        <v>19</v>
      </c>
      <c r="J9" s="18" t="s">
        <v>20</v>
      </c>
    </row>
    <row r="10" spans="1:10" x14ac:dyDescent="0.25">
      <c r="A10" s="3">
        <v>0</v>
      </c>
      <c r="B10" s="3">
        <v>-6</v>
      </c>
      <c r="C10" s="19" t="s">
        <v>14</v>
      </c>
      <c r="D10" s="14">
        <v>3</v>
      </c>
      <c r="E10" s="20">
        <v>46008</v>
      </c>
      <c r="F10" s="21">
        <v>0.52083333333333337</v>
      </c>
      <c r="G10" s="14" t="str">
        <f>C12</f>
        <v>TORBALI ÇETİNELLER O.O.</v>
      </c>
      <c r="H10" s="14" t="str">
        <f>C10</f>
        <v>KARABAĞLAR SENİHA MAYDA O.O.</v>
      </c>
      <c r="I10" s="14" t="s">
        <v>18</v>
      </c>
      <c r="J10" s="18"/>
    </row>
    <row r="11" spans="1:10" x14ac:dyDescent="0.25">
      <c r="A11" s="3">
        <v>3</v>
      </c>
      <c r="B11" s="3">
        <v>10</v>
      </c>
      <c r="C11" s="19" t="s">
        <v>16</v>
      </c>
      <c r="D11" s="14">
        <v>4</v>
      </c>
      <c r="E11" s="20">
        <v>46008</v>
      </c>
      <c r="F11" s="21">
        <v>0.45833333333333331</v>
      </c>
      <c r="G11" s="14" t="str">
        <f>C8</f>
        <v>BUCA ŞEHİT ASTSUBAY HALİL GÜÇTEKİN O.O.</v>
      </c>
      <c r="H11" s="14" t="str">
        <f>C9</f>
        <v>KARABAĞLAR ÜLKÜ O.O.</v>
      </c>
      <c r="I11" s="14" t="s">
        <v>18</v>
      </c>
      <c r="J11" s="18"/>
    </row>
    <row r="12" spans="1:10" x14ac:dyDescent="0.25">
      <c r="A12" s="3"/>
      <c r="B12" s="3"/>
      <c r="C12" s="19" t="s">
        <v>17</v>
      </c>
      <c r="D12" s="14">
        <v>5</v>
      </c>
      <c r="E12" s="20">
        <v>46016</v>
      </c>
      <c r="F12" s="13" t="s">
        <v>22</v>
      </c>
      <c r="G12" s="14" t="str">
        <f>C11</f>
        <v>KARŞIYAKA CEMİL AKYÜZ O.O.</v>
      </c>
      <c r="H12" s="14" t="str">
        <f>C9</f>
        <v>KARABAĞLAR ÜLKÜ O.O.</v>
      </c>
      <c r="I12" s="14" t="s">
        <v>18</v>
      </c>
      <c r="J12" s="17"/>
    </row>
    <row r="13" spans="1:10" x14ac:dyDescent="0.25">
      <c r="C13" s="15"/>
      <c r="D13" s="14">
        <v>6</v>
      </c>
      <c r="E13" s="20">
        <v>46016</v>
      </c>
      <c r="F13" s="13" t="s">
        <v>23</v>
      </c>
      <c r="G13" s="14" t="str">
        <f>C12</f>
        <v>TORBALI ÇETİNELLER O.O.</v>
      </c>
      <c r="H13" s="14" t="str">
        <f>C8</f>
        <v>BUCA ŞEHİT ASTSUBAY HALİL GÜÇTEKİN O.O.</v>
      </c>
      <c r="I13" s="14" t="s">
        <v>18</v>
      </c>
      <c r="J13" s="17"/>
    </row>
    <row r="14" spans="1:10" x14ac:dyDescent="0.25">
      <c r="C14" s="16"/>
      <c r="D14" s="14">
        <v>7</v>
      </c>
      <c r="E14" s="20">
        <v>46031</v>
      </c>
      <c r="F14" s="13" t="s">
        <v>23</v>
      </c>
      <c r="G14" s="14" t="str">
        <f>C10</f>
        <v>KARABAĞLAR SENİHA MAYDA O.O.</v>
      </c>
      <c r="H14" s="14" t="str">
        <f>C8</f>
        <v>BUCA ŞEHİT ASTSUBAY HALİL GÜÇTEKİN O.O.</v>
      </c>
      <c r="I14" s="22" t="s">
        <v>18</v>
      </c>
      <c r="J14" s="17"/>
    </row>
    <row r="15" spans="1:10" x14ac:dyDescent="0.25">
      <c r="C15" s="16"/>
      <c r="D15" s="14">
        <v>8</v>
      </c>
      <c r="E15" s="14"/>
      <c r="F15" s="13"/>
      <c r="G15" s="14" t="str">
        <f>C11</f>
        <v>KARŞIYAKA CEMİL AKYÜZ O.O.</v>
      </c>
      <c r="H15" s="14" t="str">
        <f>C12</f>
        <v>TORBALI ÇETİNELLER O.O.</v>
      </c>
      <c r="I15" s="14"/>
      <c r="J15" s="17"/>
    </row>
    <row r="16" spans="1:10" x14ac:dyDescent="0.25">
      <c r="C16" s="16"/>
      <c r="D16" s="14">
        <v>9</v>
      </c>
      <c r="E16" s="14"/>
      <c r="F16" s="13"/>
      <c r="G16" s="14" t="str">
        <f>C9</f>
        <v>KARABAĞLAR ÜLKÜ O.O.</v>
      </c>
      <c r="H16" s="14" t="str">
        <f>C12</f>
        <v>TORBALI ÇETİNELLER O.O.</v>
      </c>
      <c r="I16" s="14"/>
      <c r="J16" s="17"/>
    </row>
    <row r="17" spans="3:10" x14ac:dyDescent="0.25">
      <c r="C17" s="16"/>
      <c r="D17" s="14">
        <v>10</v>
      </c>
      <c r="E17" s="14"/>
      <c r="F17" s="13"/>
      <c r="G17" s="14" t="str">
        <f>C10</f>
        <v>KARABAĞLAR SENİHA MAYDA O.O.</v>
      </c>
      <c r="H17" s="14" t="str">
        <f>C11</f>
        <v>KARŞIYAKA CEMİL AKYÜZ O.O.</v>
      </c>
      <c r="I17" s="14"/>
      <c r="J17" s="17"/>
    </row>
  </sheetData>
  <mergeCells count="3">
    <mergeCell ref="A1:J2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2025-12-31T06:53:45Z</dcterms:modified>
</cp:coreProperties>
</file>